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ean\Desktop\Personal Files\"/>
    </mc:Choice>
  </mc:AlternateContent>
  <bookViews>
    <workbookView xWindow="0" yWindow="0" windowWidth="20520" windowHeight="9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33" i="1"/>
  <c r="D33" i="1"/>
  <c r="B32" i="1"/>
  <c r="C32" i="1"/>
  <c r="D32" i="1"/>
  <c r="B31" i="1"/>
  <c r="C31" i="1"/>
  <c r="D31" i="1"/>
  <c r="B30" i="1"/>
  <c r="C30" i="1"/>
  <c r="D30" i="1"/>
  <c r="B29" i="1"/>
  <c r="C29" i="1"/>
  <c r="D29" i="1"/>
  <c r="B28" i="1"/>
  <c r="C28" i="1"/>
  <c r="D28" i="1"/>
  <c r="B27" i="1"/>
  <c r="C27" i="1"/>
  <c r="D27" i="1"/>
  <c r="B26" i="1"/>
  <c r="C26" i="1"/>
  <c r="D26" i="1"/>
  <c r="B25" i="1"/>
  <c r="C25" i="1"/>
  <c r="D25" i="1"/>
  <c r="B24" i="1"/>
  <c r="C24" i="1"/>
  <c r="D24" i="1"/>
  <c r="B23" i="1"/>
  <c r="C23" i="1"/>
  <c r="D23" i="1"/>
  <c r="B22" i="1"/>
  <c r="C22" i="1"/>
  <c r="D22" i="1"/>
  <c r="B21" i="1"/>
  <c r="C21" i="1"/>
  <c r="D21" i="1"/>
  <c r="B20" i="1"/>
  <c r="C20" i="1"/>
  <c r="D20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D2" i="1"/>
  <c r="C2" i="1"/>
  <c r="B2" i="1"/>
</calcChain>
</file>

<file path=xl/sharedStrings.xml><?xml version="1.0" encoding="utf-8"?>
<sst xmlns="http://schemas.openxmlformats.org/spreadsheetml/2006/main" count="36" uniqueCount="36">
  <si>
    <t>052IBA01086E</t>
  </si>
  <si>
    <t>Day</t>
  </si>
  <si>
    <t>Month</t>
  </si>
  <si>
    <t>Year</t>
  </si>
  <si>
    <t>Barcode</t>
  </si>
  <si>
    <t>011A</t>
  </si>
  <si>
    <t>022B</t>
  </si>
  <si>
    <t>033C</t>
  </si>
  <si>
    <t>044D</t>
  </si>
  <si>
    <t>055E</t>
  </si>
  <si>
    <t>066F</t>
  </si>
  <si>
    <t>077G</t>
  </si>
  <si>
    <t>088H</t>
  </si>
  <si>
    <t>099I</t>
  </si>
  <si>
    <t>10XJ</t>
  </si>
  <si>
    <t>11YK</t>
  </si>
  <si>
    <t>12ZL</t>
  </si>
  <si>
    <t>13ZM</t>
  </si>
  <si>
    <t>14ZN</t>
  </si>
  <si>
    <t>15ZO</t>
  </si>
  <si>
    <t>16ZP</t>
  </si>
  <si>
    <t>17ZQ</t>
  </si>
  <si>
    <t>18ZQ</t>
  </si>
  <si>
    <t>19ZQ</t>
  </si>
  <si>
    <t>20ZQ</t>
  </si>
  <si>
    <t>21ZQ</t>
  </si>
  <si>
    <t>22ZQ</t>
  </si>
  <si>
    <t>23ZQ</t>
  </si>
  <si>
    <t>24ZQ</t>
  </si>
  <si>
    <t>25ZQ</t>
  </si>
  <si>
    <t>26ZQ</t>
  </si>
  <si>
    <t>27ZQ</t>
  </si>
  <si>
    <t>28ZQ</t>
  </si>
  <si>
    <t>29ZQ</t>
  </si>
  <si>
    <t>30ZQ</t>
  </si>
  <si>
    <t>31ZQ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</si>
</sst>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34" sqref="A34"/>
    </sheetView>
  </sheetViews>
  <sheetFormatPr defaultRowHeight="14.25" x14ac:dyDescent="0.45"/>
  <cols>
    <col min="1" max="1" width="12.33203125" bestFit="1" customWidth="1"/>
    <col min="2" max="2" width="3.73046875" bestFit="1" customWidth="1"/>
    <col min="3" max="3" width="6.1328125" bestFit="1" customWidth="1"/>
    <col min="4" max="4" width="7.19921875" bestFit="1" customWidth="1"/>
  </cols>
  <sheetData>
    <row r="1" spans="1:4" x14ac:dyDescent="0.45">
      <c r="A1" s="1" t="s">
        <v>4</v>
      </c>
      <c r="B1" s="1" t="s">
        <v>1</v>
      </c>
      <c r="C1" s="1" t="s">
        <v>2</v>
      </c>
      <c r="D1" s="1" t="s">
        <v>3</v>
      </c>
    </row>
    <row r="2" spans="1:4" x14ac:dyDescent="0.45">
      <c r="A2" s="1" t="s">
        <v>0</v>
      </c>
      <c r="B2" s="2" t="str">
        <f>LEFT(A2,2)</f>
        <v>05</v>
      </c>
      <c r="C2" s="2" t="str">
        <f>IF(MID(A2,3,1)="X", 10,IF(MID(A2,3,1)="Y", 11,IF(MID(A2,3,1)="Z",12,MID(A2,3,1))))</f>
        <v>2</v>
      </c>
      <c r="D2" s="2">
        <f>IF(MID(A2,4,1)="A",1999,IF(MID(A2,4,1)="B",2000,IF(MID(A2,4,1)="C",2001,IF(MID(A2,4,1)="D",2002,IF(MID(A2,4,1)="E",2003,IF(MID(A2,4,1)="F",2004,IF(MID(A2,4,1)="G",2005,IF(MID(A2,4,1)="H",2006,IF(MID(A2,4,1)="I",2007,IF(MID(A2,4,1)="J",2008,IF(MID(A2,4,1)="K",2009,IF(MID(A2,4,1)="L",2010,IF(MID(A2,4,1)="M",2011,IF(MID(A2,4,1)="N",2012,IF(MID(A2,4,1)="O",2013,IF(MID(A2,4,1)="P",2014,IF(MID(A2,4,1)="Q",2015)))))))))))))))))</f>
        <v>2007</v>
      </c>
    </row>
    <row r="3" spans="1:4" x14ac:dyDescent="0.45">
      <c r="A3" t="s">
        <v>5</v>
      </c>
      <c r="B3" s="2" t="str">
        <f t="shared" ref="B3:B35" si="0">LEFT(A3,2)</f>
        <v>01</v>
      </c>
      <c r="C3" s="2" t="str">
        <f t="shared" ref="C3:C8" si="1">IF(MID(A3,3,1)="X", 10,IF(MID(A3,3,1)="Y", 11,IF(MID(A3,3,1)="Z",12,MID(A3,3,1))))</f>
        <v>1</v>
      </c>
      <c r="D3" s="2">
        <f t="shared" ref="D3:D8" si="2">IF(MID(A3,4,1)="A",1999,IF(MID(A3,4,1)="B",2000,IF(MID(A3,4,1)="C",2001,IF(MID(A3,4,1)="D",2002,IF(MID(A3,4,1)="E",2003,IF(MID(A3,4,1)="F",2004,IF(MID(A3,4,1)="G",2005,IF(MID(A3,4,1)="H",2006,IF(MID(A3,4,1)="I",2007,IF(MID(A3,4,1)="J",2008,IF(MID(A3,4,1)="K",2009,IF(MID(A3,4,1)="L",2010,IF(MID(A3,4,1)="M",2011,IF(MID(A3,4,1)="N",2012,IF(MID(A3,4,1)="O",2013,IF(MID(A3,4,1)="P",2014,IF(MID(A3,4,1)="Q",2015)))))))))))))))))</f>
        <v>1999</v>
      </c>
    </row>
    <row r="4" spans="1:4" x14ac:dyDescent="0.45">
      <c r="A4" t="s">
        <v>6</v>
      </c>
      <c r="B4" s="2" t="str">
        <f t="shared" si="0"/>
        <v>02</v>
      </c>
      <c r="C4" s="2" t="str">
        <f t="shared" si="1"/>
        <v>2</v>
      </c>
      <c r="D4" s="2">
        <f t="shared" si="2"/>
        <v>2000</v>
      </c>
    </row>
    <row r="5" spans="1:4" x14ac:dyDescent="0.45">
      <c r="A5" t="s">
        <v>7</v>
      </c>
      <c r="B5" s="2" t="str">
        <f t="shared" si="0"/>
        <v>03</v>
      </c>
      <c r="C5" s="2" t="str">
        <f t="shared" si="1"/>
        <v>3</v>
      </c>
      <c r="D5" s="2">
        <f t="shared" si="2"/>
        <v>2001</v>
      </c>
    </row>
    <row r="6" spans="1:4" x14ac:dyDescent="0.45">
      <c r="A6" t="s">
        <v>8</v>
      </c>
      <c r="B6" s="2" t="str">
        <f t="shared" si="0"/>
        <v>04</v>
      </c>
      <c r="C6" s="2" t="str">
        <f t="shared" si="1"/>
        <v>4</v>
      </c>
      <c r="D6" s="2">
        <f t="shared" si="2"/>
        <v>2002</v>
      </c>
    </row>
    <row r="7" spans="1:4" x14ac:dyDescent="0.45">
      <c r="A7" t="s">
        <v>9</v>
      </c>
      <c r="B7" s="2" t="str">
        <f t="shared" si="0"/>
        <v>05</v>
      </c>
      <c r="C7" s="2" t="str">
        <f t="shared" si="1"/>
        <v>5</v>
      </c>
      <c r="D7" s="2">
        <f t="shared" si="2"/>
        <v>2003</v>
      </c>
    </row>
    <row r="8" spans="1:4" x14ac:dyDescent="0.45">
      <c r="A8" t="s">
        <v>10</v>
      </c>
      <c r="B8" s="2" t="str">
        <f t="shared" si="0"/>
        <v>06</v>
      </c>
      <c r="C8" s="2" t="str">
        <f t="shared" si="1"/>
        <v>6</v>
      </c>
      <c r="D8" s="2">
        <f t="shared" si="2"/>
        <v>2004</v>
      </c>
    </row>
    <row r="9" spans="1:4" x14ac:dyDescent="0.45">
      <c r="A9" t="s">
        <v>11</v>
      </c>
      <c r="B9" s="2" t="str">
        <f t="shared" si="0"/>
        <v>07</v>
      </c>
      <c r="C9" s="2" t="str">
        <f t="shared" ref="C9:C35" si="3">IF(MID(A9,3,1)="X", 10,IF(MID(A9,3,1)="Y", 11,IF(MID(A9,3,1)="Z",12,MID(A9,3,1))))</f>
        <v>7</v>
      </c>
      <c r="D9" s="2">
        <f t="shared" ref="D9:D35" si="4">IF(MID(A9,4,1)="A",1999,IF(MID(A9,4,1)="B",2000,IF(MID(A9,4,1)="C",2001,IF(MID(A9,4,1)="D",2002,IF(MID(A9,4,1)="E",2003,IF(MID(A9,4,1)="F",2004,IF(MID(A9,4,1)="G",2005,IF(MID(A9,4,1)="H",2006,IF(MID(A9,4,1)="I",2007,IF(MID(A9,4,1)="J",2008,IF(MID(A9,4,1)="K",2009,IF(MID(A9,4,1)="L",2010,IF(MID(A9,4,1)="M",2011,IF(MID(A9,4,1)="N",2012,IF(MID(A9,4,1)="O",2013,IF(MID(A9,4,1)="P",2014,IF(MID(A9,4,1)="Q",2015)))))))))))))))))</f>
        <v>2005</v>
      </c>
    </row>
    <row r="10" spans="1:4" x14ac:dyDescent="0.45">
      <c r="A10" t="s">
        <v>12</v>
      </c>
      <c r="B10" s="2" t="str">
        <f t="shared" si="0"/>
        <v>08</v>
      </c>
      <c r="C10" s="2" t="str">
        <f t="shared" si="3"/>
        <v>8</v>
      </c>
      <c r="D10" s="2">
        <f t="shared" si="4"/>
        <v>2006</v>
      </c>
    </row>
    <row r="11" spans="1:4" x14ac:dyDescent="0.45">
      <c r="A11" t="s">
        <v>13</v>
      </c>
      <c r="B11" s="2" t="str">
        <f t="shared" si="0"/>
        <v>09</v>
      </c>
      <c r="C11" s="2" t="str">
        <f t="shared" si="3"/>
        <v>9</v>
      </c>
      <c r="D11" s="2">
        <f t="shared" si="4"/>
        <v>2007</v>
      </c>
    </row>
    <row r="12" spans="1:4" x14ac:dyDescent="0.45">
      <c r="A12" t="s">
        <v>14</v>
      </c>
      <c r="B12" s="2" t="str">
        <f t="shared" si="0"/>
        <v>10</v>
      </c>
      <c r="C12" s="2">
        <f t="shared" si="3"/>
        <v>10</v>
      </c>
      <c r="D12" s="2">
        <f t="shared" si="4"/>
        <v>2008</v>
      </c>
    </row>
    <row r="13" spans="1:4" x14ac:dyDescent="0.45">
      <c r="A13" t="s">
        <v>15</v>
      </c>
      <c r="B13" s="2" t="str">
        <f t="shared" si="0"/>
        <v>11</v>
      </c>
      <c r="C13" s="2">
        <f t="shared" si="3"/>
        <v>11</v>
      </c>
      <c r="D13" s="2">
        <f t="shared" si="4"/>
        <v>2009</v>
      </c>
    </row>
    <row r="14" spans="1:4" x14ac:dyDescent="0.45">
      <c r="A14" t="s">
        <v>16</v>
      </c>
      <c r="B14" s="2" t="str">
        <f t="shared" si="0"/>
        <v>12</v>
      </c>
      <c r="C14" s="2">
        <f t="shared" si="3"/>
        <v>12</v>
      </c>
      <c r="D14" s="2">
        <f t="shared" si="4"/>
        <v>2010</v>
      </c>
    </row>
    <row r="15" spans="1:4" x14ac:dyDescent="0.45">
      <c r="A15" t="s">
        <v>17</v>
      </c>
      <c r="B15" s="2" t="str">
        <f t="shared" si="0"/>
        <v>13</v>
      </c>
      <c r="C15" s="2">
        <f t="shared" si="3"/>
        <v>12</v>
      </c>
      <c r="D15" s="2">
        <f t="shared" si="4"/>
        <v>2011</v>
      </c>
    </row>
    <row r="16" spans="1:4" x14ac:dyDescent="0.45">
      <c r="A16" t="s">
        <v>18</v>
      </c>
      <c r="B16" s="2" t="str">
        <f t="shared" si="0"/>
        <v>14</v>
      </c>
      <c r="C16" s="2">
        <f t="shared" si="3"/>
        <v>12</v>
      </c>
      <c r="D16" s="2">
        <f t="shared" si="4"/>
        <v>2012</v>
      </c>
    </row>
    <row r="17" spans="1:4" x14ac:dyDescent="0.45">
      <c r="A17" t="s">
        <v>19</v>
      </c>
      <c r="B17" s="2" t="str">
        <f t="shared" si="0"/>
        <v>15</v>
      </c>
      <c r="C17" s="2">
        <f t="shared" si="3"/>
        <v>12</v>
      </c>
      <c r="D17" s="2">
        <f t="shared" si="4"/>
        <v>2013</v>
      </c>
    </row>
    <row r="18" spans="1:4" x14ac:dyDescent="0.45">
      <c r="A18" t="s">
        <v>20</v>
      </c>
      <c r="B18" s="2" t="str">
        <f t="shared" si="0"/>
        <v>16</v>
      </c>
      <c r="C18" s="2">
        <f t="shared" si="3"/>
        <v>12</v>
      </c>
      <c r="D18" s="2">
        <f t="shared" si="4"/>
        <v>2014</v>
      </c>
    </row>
    <row r="19" spans="1:4" x14ac:dyDescent="0.45">
      <c r="A19" t="s">
        <v>21</v>
      </c>
      <c r="B19" s="2" t="str">
        <f t="shared" si="0"/>
        <v>17</v>
      </c>
      <c r="C19" s="2">
        <f t="shared" si="3"/>
        <v>12</v>
      </c>
      <c r="D19" s="2">
        <f t="shared" si="4"/>
        <v>2015</v>
      </c>
    </row>
    <row r="20" spans="1:4" x14ac:dyDescent="0.45">
      <c r="A20" t="s">
        <v>22</v>
      </c>
      <c r="B20" s="1" t="str">
        <f t="shared" si="0"/>
        <v>18</v>
      </c>
      <c r="C20" s="2">
        <f t="shared" si="3"/>
        <v>12</v>
      </c>
      <c r="D20" s="2">
        <f t="shared" si="4"/>
        <v>2015</v>
      </c>
    </row>
    <row r="21" spans="1:4" x14ac:dyDescent="0.45">
      <c r="A21" t="s">
        <v>23</v>
      </c>
      <c r="B21" s="1" t="str">
        <f t="shared" si="0"/>
        <v>19</v>
      </c>
      <c r="C21" s="2">
        <f t="shared" si="3"/>
        <v>12</v>
      </c>
      <c r="D21" s="2">
        <f t="shared" si="4"/>
        <v>2015</v>
      </c>
    </row>
    <row r="22" spans="1:4" x14ac:dyDescent="0.45">
      <c r="A22" t="s">
        <v>24</v>
      </c>
      <c r="B22" s="1" t="str">
        <f t="shared" si="0"/>
        <v>20</v>
      </c>
      <c r="C22" s="2">
        <f t="shared" si="3"/>
        <v>12</v>
      </c>
      <c r="D22" s="2">
        <f t="shared" si="4"/>
        <v>2015</v>
      </c>
    </row>
    <row r="23" spans="1:4" x14ac:dyDescent="0.45">
      <c r="A23" t="s">
        <v>25</v>
      </c>
      <c r="B23" s="1" t="str">
        <f t="shared" si="0"/>
        <v>21</v>
      </c>
      <c r="C23" s="2">
        <f t="shared" si="3"/>
        <v>12</v>
      </c>
      <c r="D23" s="2">
        <f t="shared" si="4"/>
        <v>2015</v>
      </c>
    </row>
    <row r="24" spans="1:4" x14ac:dyDescent="0.45">
      <c r="A24" t="s">
        <v>26</v>
      </c>
      <c r="B24" s="1" t="str">
        <f t="shared" si="0"/>
        <v>22</v>
      </c>
      <c r="C24" s="2">
        <f t="shared" si="3"/>
        <v>12</v>
      </c>
      <c r="D24" s="2">
        <f t="shared" si="4"/>
        <v>2015</v>
      </c>
    </row>
    <row r="25" spans="1:4" x14ac:dyDescent="0.45">
      <c r="A25" t="s">
        <v>27</v>
      </c>
      <c r="B25" s="1" t="str">
        <f t="shared" si="0"/>
        <v>23</v>
      </c>
      <c r="C25" s="2">
        <f t="shared" si="3"/>
        <v>12</v>
      </c>
      <c r="D25" s="2">
        <f t="shared" si="4"/>
        <v>2015</v>
      </c>
    </row>
    <row r="26" spans="1:4" x14ac:dyDescent="0.45">
      <c r="A26" t="s">
        <v>28</v>
      </c>
      <c r="B26" s="1" t="str">
        <f t="shared" si="0"/>
        <v>24</v>
      </c>
      <c r="C26" s="2">
        <f t="shared" si="3"/>
        <v>12</v>
      </c>
      <c r="D26" s="2">
        <f t="shared" si="4"/>
        <v>2015</v>
      </c>
    </row>
    <row r="27" spans="1:4" x14ac:dyDescent="0.45">
      <c r="A27" t="s">
        <v>29</v>
      </c>
      <c r="B27" s="1" t="str">
        <f t="shared" si="0"/>
        <v>25</v>
      </c>
      <c r="C27" s="2">
        <f t="shared" si="3"/>
        <v>12</v>
      </c>
      <c r="D27" s="2">
        <f t="shared" si="4"/>
        <v>2015</v>
      </c>
    </row>
    <row r="28" spans="1:4" x14ac:dyDescent="0.45">
      <c r="A28" t="s">
        <v>30</v>
      </c>
      <c r="B28" s="1" t="str">
        <f t="shared" si="0"/>
        <v>26</v>
      </c>
      <c r="C28" s="2">
        <f t="shared" si="3"/>
        <v>12</v>
      </c>
      <c r="D28" s="2">
        <f t="shared" si="4"/>
        <v>2015</v>
      </c>
    </row>
    <row r="29" spans="1:4" x14ac:dyDescent="0.45">
      <c r="A29" t="s">
        <v>31</v>
      </c>
      <c r="B29" s="1" t="str">
        <f t="shared" si="0"/>
        <v>27</v>
      </c>
      <c r="C29" s="2">
        <f t="shared" si="3"/>
        <v>12</v>
      </c>
      <c r="D29" s="2">
        <f t="shared" si="4"/>
        <v>2015</v>
      </c>
    </row>
    <row r="30" spans="1:4" x14ac:dyDescent="0.45">
      <c r="A30" t="s">
        <v>32</v>
      </c>
      <c r="B30" s="1" t="str">
        <f t="shared" si="0"/>
        <v>28</v>
      </c>
      <c r="C30" s="2">
        <f t="shared" si="3"/>
        <v>12</v>
      </c>
      <c r="D30" s="2">
        <f t="shared" si="4"/>
        <v>2015</v>
      </c>
    </row>
    <row r="31" spans="1:4" x14ac:dyDescent="0.45">
      <c r="A31" t="s">
        <v>33</v>
      </c>
      <c r="B31" s="1" t="str">
        <f t="shared" si="0"/>
        <v>29</v>
      </c>
      <c r="C31" s="2">
        <f t="shared" si="3"/>
        <v>12</v>
      </c>
      <c r="D31" s="2">
        <f t="shared" si="4"/>
        <v>2015</v>
      </c>
    </row>
    <row r="32" spans="1:4" x14ac:dyDescent="0.45">
      <c r="A32" t="s">
        <v>34</v>
      </c>
      <c r="B32" s="1" t="str">
        <f t="shared" si="0"/>
        <v>30</v>
      </c>
      <c r="C32" s="2">
        <f t="shared" si="3"/>
        <v>12</v>
      </c>
      <c r="D32" s="2">
        <f t="shared" si="4"/>
        <v>2015</v>
      </c>
    </row>
    <row r="33" spans="1:4" x14ac:dyDescent="0.45">
      <c r="A33" t="s">
        <v>35</v>
      </c>
      <c r="B33" s="1" t="str">
        <f t="shared" si="0"/>
        <v>31</v>
      </c>
      <c r="C33" s="2">
        <f t="shared" si="3"/>
        <v>12</v>
      </c>
      <c r="D33" s="2">
        <f t="shared" si="4"/>
        <v>2015</v>
      </c>
    </row>
    <row r="34" spans="1:4" x14ac:dyDescent="0.45">
      <c r="B34" s="1"/>
      <c r="C34" s="2"/>
      <c r="D34" s="2"/>
    </row>
    <row r="35" spans="1:4" x14ac:dyDescent="0.45">
      <c r="B35" s="1"/>
      <c r="C35" s="2"/>
      <c r="D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Kean</dc:creator>
  <cp:lastModifiedBy>Stephen Kean</cp:lastModifiedBy>
  <dcterms:created xsi:type="dcterms:W3CDTF">2019-03-29T20:14:30Z</dcterms:created>
  <dcterms:modified xsi:type="dcterms:W3CDTF">2019-03-29T20:59:21Z</dcterms:modified>
</cp:coreProperties>
</file>